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현재_통합_문서"/>
  <xr:revisionPtr revIDLastSave="0" documentId="13_ncr:1_{4F4AE480-E636-403A-996E-9BC08174DE5D}" xr6:coauthVersionLast="41" xr6:coauthVersionMax="41" xr10:uidLastSave="{00000000-0000-0000-0000-000000000000}"/>
  <bookViews>
    <workbookView xWindow="-120" yWindow="-120" windowWidth="29040" windowHeight="15990" tabRatio="705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24" l="1"/>
  <c r="B25" i="24"/>
  <c r="C25" i="24"/>
  <c r="C29" i="24"/>
</calcChain>
</file>

<file path=xl/sharedStrings.xml><?xml version="1.0" encoding="utf-8"?>
<sst xmlns="http://schemas.openxmlformats.org/spreadsheetml/2006/main" count="30" uniqueCount="27">
  <si>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</si>
  <si>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</si>
  <si>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</si>
  <si>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</si>
  <si>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</si>
  <si>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</si>
  <si>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</si>
  <si>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</si>
  <si>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</si>
  <si>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</si>
  <si>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t>이현수</t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</si>
  <si>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</si>
  <si>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</si>
  <si>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</si>
  <si>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영어</t>
    <phoneticPr fontId="1" type="noConversion"/>
  </si>
  <si>
    <t>수학</t>
    <phoneticPr fontId="1" type="noConversion"/>
  </si>
  <si>
    <t>1. Data영역 - Database라고 부름</t>
  </si>
  <si>
    <t>2. 값을 찾을 조건을 설정하는 영역</t>
    <phoneticPr fontId="1" type="noConversion"/>
  </si>
  <si>
    <t>3. 수식 입력</t>
    <phoneticPr fontId="1" type="noConversion"/>
  </si>
  <si>
    <t>&gt;=80</t>
    <phoneticPr fontId="1" type="noConversion"/>
  </si>
  <si>
    <t>&gt;90</t>
    <phoneticPr fontId="1" type="noConversion"/>
  </si>
  <si>
    <t>(국어성적 &gt;= 80)</t>
    <phoneticPr fontId="1" type="noConversion"/>
  </si>
  <si>
    <t>(국어성적 &gt;= 80 AND 영어성적 &gt; 90)</t>
    <phoneticPr fontId="1" type="noConversion"/>
  </si>
  <si>
    <t>1) 국어성적이 80점이상인 학생들의 국어성적 모집단 표준편차</t>
  </si>
  <si>
    <t>2) 국어성적이 80점이상이고 영어성적이 90점보다 큰 학생들의 영어성적 모집단 표준편차</t>
  </si>
  <si>
    <t>엑셀 DSTDEVP 함수 - 데이터베이스에서 조건에 맞는 항목의 모집단 표준편차 구하기</t>
  </si>
  <si>
    <t>https://xlworks.net/excel-function-dstdevp/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</si>
</sst>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11"/>
      <color rgb="FF0070C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13" fillId="0" borderId="0"/>
    <xf numFmtId="41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41" fontId="0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4" fontId="12" fillId="0" borderId="0" xfId="0" applyNumberFormat="1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quotePrefix="1" applyFont="1">
      <alignment vertical="center"/>
    </xf>
    <xf numFmtId="176" fontId="9" fillId="3" borderId="1" xfId="1" applyNumberFormat="1" applyFont="1" applyFill="1" applyBorder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left"/>
    </xf>
  </cellXfs>
  <cellStyles count="7">
    <cellStyle name="쉼표 [0]" xfId="1" builtinId="6"/>
    <cellStyle name="쉼표 [0] 2" xfId="4" xr:uid="{00000000-0005-0000-0000-000001000000}"/>
    <cellStyle name="쉼표 [0] 3" xfId="6" xr:uid="{2B9AA502-DBE7-498A-8AEA-518E6494CEB2}"/>
    <cellStyle name="표준" xfId="0" builtinId="0"/>
    <cellStyle name="표준 2" xfId="3" xr:uid="{00000000-0005-0000-0000-000003000000}"/>
    <cellStyle name="표준 2 2" xfId="5" xr:uid="{94136769-1A8A-4734-8328-D3FA39CFB115}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dstdev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I38"/>
  <sheetViews>
    <sheetView tabSelected="1" zoomScale="85" zoomScaleNormal="85" workbookViewId="0">
      <selection activeCell="N23" sqref="N23"/>
    </sheetView>
  </sheetViews>
  <sheetFormatPr defaultRowHeight="16.5" x14ac:dyDescent="0.3"/>
  <cols>
    <col min="1" max="1" width="3" customWidth="1"/>
    <col min="2" max="2" width="10.375" style="1" customWidth="1"/>
    <col min="3" max="3" width="10.375" customWidth="1"/>
    <col min="4" max="4" width="10.375" style="20" customWidth="1"/>
    <col min="5" max="5" width="10.375" customWidth="1"/>
    <col min="6" max="6" width="15.125" bestFit="1" customWidth="1"/>
  </cols>
  <sheetData>
    <row r="1" spans="1:7" ht="26.25" x14ac:dyDescent="0.3">
      <c r="A1" s="2" t="s">
        <v>25</v>
      </c>
      <c r="D1"/>
    </row>
    <row r="2" spans="1:7" x14ac:dyDescent="0.3">
      <c r="B2" s="25"/>
      <c r="D2"/>
    </row>
    <row r="3" spans="1:7" s="3" customFormat="1" ht="17.25" x14ac:dyDescent="0.3">
      <c r="A3" s="8"/>
      <c r="B3" s="35" t="s">
        <v>16</v>
      </c>
    </row>
    <row r="4" spans="1:7" s="9" customFormat="1" x14ac:dyDescent="0.3">
      <c r="B4" s="16" t="s">
        <v>2</v>
      </c>
      <c r="C4" s="17" t="s">
        <v>3</v>
      </c>
      <c r="D4" s="17" t="s">
        <v>14</v>
      </c>
      <c r="E4" s="17" t="s">
        <v>15</v>
      </c>
    </row>
    <row r="5" spans="1:7" x14ac:dyDescent="0.3">
      <c r="B5" s="7" t="s">
        <v>4</v>
      </c>
      <c r="C5" s="19">
        <v>89</v>
      </c>
      <c r="D5" s="19">
        <v>80</v>
      </c>
      <c r="E5" s="19">
        <v>85</v>
      </c>
    </row>
    <row r="6" spans="1:7" x14ac:dyDescent="0.3">
      <c r="B6" s="7" t="s">
        <v>5</v>
      </c>
      <c r="C6" s="38">
        <v>100</v>
      </c>
      <c r="D6" s="38">
        <v>98</v>
      </c>
      <c r="E6" s="38">
        <v>95</v>
      </c>
    </row>
    <row r="7" spans="1:7" x14ac:dyDescent="0.3">
      <c r="B7" s="7" t="s">
        <v>6</v>
      </c>
      <c r="C7" s="19">
        <v>85</v>
      </c>
      <c r="D7" s="19">
        <v>83</v>
      </c>
      <c r="E7" s="19">
        <v>79</v>
      </c>
    </row>
    <row r="8" spans="1:7" x14ac:dyDescent="0.3">
      <c r="B8" s="7" t="s">
        <v>11</v>
      </c>
      <c r="C8" s="19">
        <v>90</v>
      </c>
      <c r="D8" s="19">
        <v>100</v>
      </c>
      <c r="E8" s="19">
        <v>95</v>
      </c>
    </row>
    <row r="9" spans="1:7" x14ac:dyDescent="0.3">
      <c r="B9" s="7" t="s">
        <v>12</v>
      </c>
      <c r="C9" s="19">
        <v>93</v>
      </c>
      <c r="D9" s="19">
        <v>97</v>
      </c>
      <c r="E9" s="19">
        <v>90</v>
      </c>
    </row>
    <row r="10" spans="1:7" x14ac:dyDescent="0.3">
      <c r="B10" s="7" t="s">
        <v>13</v>
      </c>
      <c r="C10" s="19">
        <v>79</v>
      </c>
      <c r="D10" s="19">
        <v>91</v>
      </c>
      <c r="E10" s="19">
        <v>77</v>
      </c>
    </row>
    <row r="11" spans="1:7" x14ac:dyDescent="0.3">
      <c r="B11" s="7" t="s">
        <v>7</v>
      </c>
      <c r="C11" s="19">
        <v>95</v>
      </c>
      <c r="D11" s="19">
        <v>92</v>
      </c>
      <c r="E11" s="19">
        <v>91</v>
      </c>
    </row>
    <row r="12" spans="1:7" x14ac:dyDescent="0.3">
      <c r="B12" s="7" t="s">
        <v>8</v>
      </c>
      <c r="C12" s="19">
        <v>94</v>
      </c>
      <c r="D12" s="19">
        <v>92</v>
      </c>
      <c r="E12" s="19">
        <v>94</v>
      </c>
    </row>
    <row r="13" spans="1:7" x14ac:dyDescent="0.3">
      <c r="B13" s="7" t="s">
        <v>9</v>
      </c>
      <c r="C13" s="19">
        <v>99</v>
      </c>
      <c r="D13" s="19">
        <v>95</v>
      </c>
      <c r="E13" s="19">
        <v>93</v>
      </c>
    </row>
    <row r="14" spans="1:7" x14ac:dyDescent="0.3">
      <c r="B14" s="7" t="s">
        <v>10</v>
      </c>
      <c r="C14" s="19">
        <v>82</v>
      </c>
      <c r="D14" s="19">
        <v>80</v>
      </c>
      <c r="E14" s="19">
        <v>79</v>
      </c>
    </row>
    <row r="15" spans="1:7" x14ac:dyDescent="0.3">
      <c r="D15"/>
    </row>
    <row r="16" spans="1:7" s="27" customFormat="1" ht="17.25" x14ac:dyDescent="0.3">
      <c r="A16" s="30"/>
      <c r="B16" s="35" t="s">
        <v>17</v>
      </c>
      <c r="C16" s="26"/>
      <c r="F16" s="31"/>
      <c r="G16" s="28"/>
    </row>
    <row r="17" spans="1:9" s="27" customFormat="1" x14ac:dyDescent="0.3">
      <c r="A17" s="30"/>
      <c r="B17" s="32" t="s">
        <v>3</v>
      </c>
      <c r="C17" s="32" t="s">
        <v>14</v>
      </c>
      <c r="D17" s="32" t="s">
        <v>15</v>
      </c>
      <c r="E17" s="31"/>
      <c r="F17" s="28"/>
    </row>
    <row r="18" spans="1:9" s="27" customFormat="1" x14ac:dyDescent="0.3">
      <c r="A18" s="29"/>
      <c r="B18" s="33" t="s">
        <v>19</v>
      </c>
      <c r="C18" s="33" t="s">
        <v>20</v>
      </c>
      <c r="D18" s="33"/>
      <c r="E18" s="31"/>
      <c r="F18" s="28"/>
    </row>
    <row r="19" spans="1:9" s="27" customFormat="1" x14ac:dyDescent="0.3">
      <c r="A19" s="29"/>
      <c r="B19" s="33"/>
      <c r="C19" s="33"/>
      <c r="D19" s="33"/>
      <c r="E19" s="31"/>
      <c r="F19" s="31"/>
      <c r="G19" s="31"/>
      <c r="H19" s="31"/>
      <c r="I19" s="31"/>
    </row>
    <row r="20" spans="1:9" s="27" customFormat="1" x14ac:dyDescent="0.3">
      <c r="A20" s="29"/>
      <c r="B20" s="33"/>
      <c r="C20" s="33"/>
      <c r="D20" s="33"/>
      <c r="E20" s="31"/>
      <c r="F20" s="28"/>
    </row>
    <row r="21" spans="1:9" s="27" customFormat="1" x14ac:dyDescent="0.3">
      <c r="A21" s="30"/>
      <c r="B21" s="26"/>
      <c r="C21" s="26"/>
      <c r="F21" s="31"/>
      <c r="G21" s="28"/>
    </row>
    <row r="22" spans="1:9" s="27" customFormat="1" ht="17.25" x14ac:dyDescent="0.3">
      <c r="A22" s="30"/>
      <c r="B22" s="35" t="s">
        <v>18</v>
      </c>
      <c r="C22" s="26"/>
      <c r="F22" s="31"/>
      <c r="G22" s="28"/>
    </row>
    <row r="23" spans="1:9" s="27" customFormat="1" x14ac:dyDescent="0.3">
      <c r="A23" s="30"/>
      <c r="B23" s="27" t="s">
        <v>23</v>
      </c>
      <c r="C23" s="26"/>
      <c r="F23" s="31"/>
      <c r="G23" s="28"/>
    </row>
    <row r="24" spans="1:9" s="27" customFormat="1" x14ac:dyDescent="0.3">
      <c r="A24" s="30"/>
      <c r="B24" s="34" t="s">
        <v>21</v>
      </c>
      <c r="C24" s="26"/>
      <c r="F24" s="31"/>
      <c r="G24" s="28"/>
    </row>
    <row r="25" spans="1:9" s="27" customFormat="1" x14ac:dyDescent="0.3">
      <c r="A25" s="29"/>
      <c r="B25" s="37">
        <f>DSTDEVP($B$4:$E$14,"국어",B17:B18)</f>
        <v>5.6655772373253166</v>
      </c>
      <c r="C25" s="36" t="str">
        <f ca="1">_xlfn.FORMULATEXT(B25)</f>
        <v>=DSTDEVP($B$4:$E$14,"국어",B17:B18)</v>
      </c>
      <c r="E25" s="31"/>
      <c r="G25" s="28"/>
    </row>
    <row r="26" spans="1:9" s="27" customFormat="1" x14ac:dyDescent="0.3">
      <c r="A26" s="30"/>
      <c r="B26" s="26"/>
      <c r="C26" s="26"/>
      <c r="F26" s="31"/>
      <c r="G26" s="28"/>
    </row>
    <row r="27" spans="1:9" s="27" customFormat="1" x14ac:dyDescent="0.3">
      <c r="A27" s="30"/>
      <c r="B27" s="27" t="s">
        <v>24</v>
      </c>
      <c r="C27" s="26"/>
      <c r="F27" s="31"/>
      <c r="G27" s="28"/>
    </row>
    <row r="28" spans="1:9" s="27" customFormat="1" x14ac:dyDescent="0.3">
      <c r="A28" s="30"/>
      <c r="B28" s="34" t="s">
        <v>22</v>
      </c>
      <c r="C28" s="26"/>
      <c r="F28" s="31"/>
      <c r="G28" s="28"/>
    </row>
    <row r="29" spans="1:9" s="27" customFormat="1" x14ac:dyDescent="0.3">
      <c r="A29" s="29"/>
      <c r="B29" s="37">
        <f>DSTDEVP($B$4:$E$14,"영어",B17:C18)</f>
        <v>2.9814239699997191</v>
      </c>
      <c r="C29" s="36" t="str">
        <f ca="1">_xlfn.FORMULATEXT(B29)</f>
        <v>=DSTDEVP($B$4:$E$14,"영어",B17:C18)</v>
      </c>
      <c r="E29" s="31"/>
      <c r="F29" s="31"/>
      <c r="G29" s="28"/>
    </row>
    <row r="30" spans="1:9" s="27" customFormat="1" x14ac:dyDescent="0.3">
      <c r="A30" s="30"/>
      <c r="B30" s="26"/>
      <c r="C30" s="26"/>
      <c r="F30" s="31"/>
      <c r="G30" s="28"/>
    </row>
    <row r="31" spans="1:9" ht="12" customHeight="1" x14ac:dyDescent="0.3">
      <c r="C31" s="18"/>
      <c r="D31" s="21"/>
    </row>
    <row r="32" spans="1:9" x14ac:dyDescent="0.3">
      <c r="B32"/>
      <c r="C32" s="4"/>
      <c r="D32" s="22"/>
    </row>
    <row r="33" spans="1:9" s="12" customFormat="1" x14ac:dyDescent="0.3">
      <c r="A33" s="10" t="s">
        <v>0</v>
      </c>
      <c r="B33" s="11"/>
      <c r="C33" s="11"/>
      <c r="D33" s="23"/>
      <c r="E33" s="11"/>
      <c r="F33" s="11"/>
      <c r="I33" s="13"/>
    </row>
    <row r="34" spans="1:9" s="14" customFormat="1" ht="23.25" x14ac:dyDescent="0.35">
      <c r="A34" s="39" t="s">
        <v>26</v>
      </c>
      <c r="B34" s="39"/>
      <c r="C34" s="39"/>
      <c r="D34" s="39"/>
      <c r="E34" s="39"/>
      <c r="F34" s="39"/>
      <c r="I34" s="15"/>
    </row>
    <row r="35" spans="1:9" s="14" customFormat="1" ht="23.25" x14ac:dyDescent="0.35">
      <c r="A35" s="39" t="s">
        <v>1</v>
      </c>
      <c r="B35" s="39"/>
      <c r="C35" s="39"/>
      <c r="D35" s="39"/>
      <c r="E35" s="39"/>
      <c r="F35" s="39"/>
      <c r="I35" s="15"/>
    </row>
    <row r="36" spans="1:9" s="3" customFormat="1" x14ac:dyDescent="0.3">
      <c r="B36" s="5"/>
      <c r="C36" s="6"/>
      <c r="D36" s="24"/>
    </row>
    <row r="37" spans="1:9" x14ac:dyDescent="0.3">
      <c r="B37"/>
      <c r="C37" s="4"/>
      <c r="D37" s="22"/>
    </row>
    <row r="38" spans="1:9" x14ac:dyDescent="0.3">
      <c r="B38"/>
      <c r="C38" s="4"/>
      <c r="D38" s="22"/>
    </row>
  </sheetData>
  <mergeCells count="2">
    <mergeCell ref="A34:F34"/>
    <mergeCell ref="A35:F35"/>
  </mergeCells>
  <phoneticPr fontId="1" type="noConversion"/>
  <hyperlinks>
    <hyperlink ref="A34" r:id="rId1" xr:uid="{39F7497D-991B-4F65-AFA2-A7B61ECCD3B4}"/>
    <hyperlink ref="A35" r:id="rId2" xr:uid="{E9703618-CE39-43E8-8041-A715E4ED76B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2020-01-12T16:28:14Z</dcterms:modified>
</cp:coreProperties>
</file>