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5426572C-BFFD-4C8F-9B06-F3989C9C807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3" l="1"/>
  <c r="C11" i="23"/>
  <c r="D11" i="23"/>
  <c r="D13" i="23"/>
</calcChain>
</file>

<file path=xl/sharedStrings.xml><?xml version="1.0" encoding="utf-8"?>
<sst xmlns="http://schemas.openxmlformats.org/spreadsheetml/2006/main" count="14" uniqueCount="14">
  <si>
    <t>초기투자비</t>
    <phoneticPr fontId="1" type="noConversion"/>
  </si>
  <si>
    <t>©https://xlworks.net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</si>
  <si>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</si>
  <si>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https://xlworks.net/excel-function-irr/</t>
    <phoneticPr fontId="1" type="noConversion"/>
  </si>
  <si>
    <t>기간</t>
    <phoneticPr fontId="1" type="noConversion"/>
  </si>
  <si>
    <t>현금 흐름</t>
    <phoneticPr fontId="1" type="noConversion"/>
  </si>
  <si>
    <t>1기말 현금유입</t>
    <phoneticPr fontId="1" type="noConversion"/>
  </si>
  <si>
    <t>2기말 현금유입</t>
  </si>
  <si>
    <t>3기말 현금유입</t>
  </si>
  <si>
    <t>4기말 현금유입</t>
  </si>
  <si>
    <t>5기말 현금유입</t>
  </si>
  <si>
    <t>5기말 IRR</t>
    <phoneticPr fontId="1" type="noConversion"/>
  </si>
  <si>
    <t>4기말 IRR</t>
    <phoneticPr fontId="1" type="noConversion"/>
  </si>
  <si>
    <t>엑셀 IRR(Internal Rate of Return) 함수 - 내부수익률 구하기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</si>
</sst>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#,##0_ ;[Red]\-#,##0\ "/>
    <numFmt numFmtId="177" formatCode="0.00000%"/>
    <numFmt numFmtId="178" formatCode="0.000000%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4" fontId="6" fillId="0" borderId="0" xfId="0" applyNumberFormat="1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>
      <alignment vertical="center"/>
    </xf>
    <xf numFmtId="177" fontId="0" fillId="0" borderId="0" xfId="1" applyNumberFormat="1" applyFont="1" applyBorder="1">
      <alignment vertical="center"/>
    </xf>
    <xf numFmtId="41" fontId="0" fillId="0" borderId="0" xfId="1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3" fontId="6" fillId="0" borderId="0" xfId="0" applyNumberFormat="1" applyFont="1">
      <alignment vertical="center"/>
    </xf>
    <xf numFmtId="178" fontId="0" fillId="0" borderId="0" xfId="1" applyNumberFormat="1" applyFont="1" applyBorder="1">
      <alignment vertical="center"/>
    </xf>
    <xf numFmtId="176" fontId="0" fillId="0" borderId="1" xfId="1" applyNumberFormat="1" applyFont="1" applyFill="1" applyBorder="1">
      <alignment vertical="center"/>
    </xf>
    <xf numFmtId="0" fontId="7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irr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CDFFB-D677-4816-AD68-8E4646142400}">
  <dimension ref="A1:F22"/>
  <sheetViews>
    <sheetView tabSelected="1" zoomScale="85" zoomScaleNormal="85" workbookViewId="0">
      <selection activeCell="A2" sqref="A2"/>
    </sheetView>
  </sheetViews>
  <sheetFormatPr defaultRowHeight="16.5"/>
  <cols>
    <col min="1" max="1" width="3.625" customWidth="1"/>
    <col min="2" max="2" width="10.875" style="1" customWidth="1"/>
    <col min="3" max="4" width="15.875" customWidth="1"/>
    <col min="5" max="5" width="15.5" customWidth="1"/>
    <col min="6" max="6" width="14.25" bestFit="1" customWidth="1"/>
  </cols>
  <sheetData>
    <row r="1" spans="1:6" ht="26.25">
      <c r="A1" s="2" t="s">
        <v>13</v>
      </c>
    </row>
    <row r="2" spans="1:6" s="4" customFormat="1">
      <c r="A2" s="3"/>
      <c r="B2" s="5"/>
    </row>
    <row r="3" spans="1:6" s="4" customFormat="1">
      <c r="A3" s="3"/>
      <c r="B3" s="10" t="s">
        <v>4</v>
      </c>
      <c r="C3" s="10" t="s">
        <v>5</v>
      </c>
      <c r="D3" s="14"/>
    </row>
    <row r="4" spans="1:6" s="4" customFormat="1">
      <c r="A4" s="3"/>
      <c r="B4" s="9">
        <v>0</v>
      </c>
      <c r="C4" s="18">
        <v>-10000000</v>
      </c>
      <c r="D4" s="13" t="s">
        <v>0</v>
      </c>
      <c r="E4" s="1"/>
      <c r="F4" s="16"/>
    </row>
    <row r="5" spans="1:6" s="4" customFormat="1">
      <c r="A5" s="3"/>
      <c r="B5" s="9">
        <v>1</v>
      </c>
      <c r="C5" s="18">
        <v>2000000</v>
      </c>
      <c r="D5" s="13" t="s">
        <v>6</v>
      </c>
      <c r="E5" s="1"/>
    </row>
    <row r="6" spans="1:6" s="4" customFormat="1">
      <c r="A6" s="3"/>
      <c r="B6" s="9">
        <v>2</v>
      </c>
      <c r="C6" s="18">
        <v>2500000</v>
      </c>
      <c r="D6" s="13" t="s">
        <v>7</v>
      </c>
      <c r="E6" s="1"/>
    </row>
    <row r="7" spans="1:6" s="4" customFormat="1">
      <c r="A7" s="3"/>
      <c r="B7" s="9">
        <v>3</v>
      </c>
      <c r="C7" s="18">
        <v>3000000</v>
      </c>
      <c r="D7" s="13" t="s">
        <v>8</v>
      </c>
      <c r="E7" s="1"/>
    </row>
    <row r="8" spans="1:6" s="4" customFormat="1">
      <c r="A8" s="3"/>
      <c r="B8" s="9">
        <v>4</v>
      </c>
      <c r="C8" s="18">
        <v>3500000</v>
      </c>
      <c r="D8" s="13" t="s">
        <v>9</v>
      </c>
      <c r="E8" s="1"/>
    </row>
    <row r="9" spans="1:6" s="4" customFormat="1">
      <c r="A9" s="3"/>
      <c r="B9" s="9">
        <v>5</v>
      </c>
      <c r="C9" s="18">
        <v>4000000</v>
      </c>
      <c r="D9" s="13" t="s">
        <v>10</v>
      </c>
      <c r="E9" s="1"/>
    </row>
    <row r="10" spans="1:6" s="4" customFormat="1">
      <c r="A10" s="3"/>
      <c r="B10"/>
      <c r="C10"/>
      <c r="D10"/>
      <c r="E10"/>
    </row>
    <row r="11" spans="1:6" s="4" customFormat="1">
      <c r="A11" s="3"/>
      <c r="B11" s="15" t="s">
        <v>12</v>
      </c>
      <c r="C11" s="11">
        <f>IRR(C4:C8)</f>
        <v>3.5848112137601085E-2</v>
      </c>
      <c r="D11" s="12" t="str">
        <f ca="1">_xlfn.FORMULATEXT(C11)</f>
        <v>=IRR(C4:C8)</v>
      </c>
      <c r="E11"/>
    </row>
    <row r="12" spans="1:6" s="4" customFormat="1">
      <c r="A12" s="3"/>
      <c r="B12" s="15"/>
      <c r="C12" s="17"/>
      <c r="D12" s="12"/>
      <c r="E12"/>
    </row>
    <row r="13" spans="1:6" s="4" customFormat="1">
      <c r="A13" s="3"/>
      <c r="B13" s="15" t="s">
        <v>11</v>
      </c>
      <c r="C13" s="11">
        <f>IRR(C4:C9)</f>
        <v>0.13453108328495467</v>
      </c>
      <c r="D13" s="12" t="str">
        <f ca="1">_xlfn.FORMULATEXT(C13)</f>
        <v>=IRR(C4:C9)</v>
      </c>
      <c r="E13"/>
    </row>
    <row r="14" spans="1:6" s="4" customFormat="1">
      <c r="A14" s="3"/>
      <c r="B14" s="15"/>
      <c r="C14" s="17"/>
      <c r="D14" s="12"/>
      <c r="E14"/>
    </row>
    <row r="15" spans="1:6" s="4" customFormat="1">
      <c r="A15" s="3"/>
      <c r="B15" s="15"/>
      <c r="C15" s="17"/>
      <c r="D15" s="12"/>
      <c r="E15"/>
    </row>
    <row r="16" spans="1:6" s="4" customFormat="1">
      <c r="A16" s="3"/>
      <c r="B16" s="15"/>
      <c r="C16" s="17"/>
      <c r="D16" s="12"/>
      <c r="E16"/>
    </row>
    <row r="17" spans="1:5" s="4" customFormat="1">
      <c r="A17" s="3"/>
      <c r="B17" s="15"/>
      <c r="C17" s="17"/>
      <c r="D17" s="12"/>
      <c r="E17"/>
    </row>
    <row r="18" spans="1:5" s="4" customFormat="1">
      <c r="A18" s="3"/>
      <c r="B18" s="15"/>
      <c r="C18" s="17"/>
      <c r="D18" s="12"/>
      <c r="E18"/>
    </row>
    <row r="19" spans="1:5" s="4" customFormat="1">
      <c r="A19" s="3"/>
      <c r="B19" s="15"/>
      <c r="C19" s="17"/>
      <c r="D19" s="12"/>
      <c r="E19"/>
    </row>
    <row r="20" spans="1:5">
      <c r="A20" s="7" t="s">
        <v>2</v>
      </c>
      <c r="B20"/>
      <c r="C20" s="8"/>
      <c r="D20" s="8"/>
    </row>
    <row r="21" spans="1:5" s="6" customFormat="1" ht="23.25">
      <c r="A21" s="19" t="s">
        <v>3</v>
      </c>
      <c r="B21" s="19"/>
      <c r="C21" s="19"/>
      <c r="D21" s="19"/>
      <c r="E21" s="19"/>
    </row>
    <row r="22" spans="1:5" s="6" customFormat="1" ht="23.25">
      <c r="A22" s="19" t="s">
        <v>1</v>
      </c>
      <c r="B22" s="19"/>
      <c r="C22" s="19"/>
      <c r="D22" s="19"/>
      <c r="E22" s="19"/>
    </row>
  </sheetData>
  <mergeCells count="2">
    <mergeCell ref="A21:E21"/>
    <mergeCell ref="A22:E22"/>
  </mergeCells>
  <phoneticPr fontId="1" type="noConversion"/>
  <hyperlinks>
    <hyperlink ref="A22" r:id="rId1" xr:uid="{9A65D88B-93F3-4DDE-9F05-9C531B09E7E6}"/>
    <hyperlink ref="A21" r:id="rId2" xr:uid="{DEC7A416-366E-4C06-ADFC-9D1BCB127811}"/>
  </hyperlinks>
  <pageMargins left="0.7" right="0.7" top="0.75" bottom="0.75" header="0.3" footer="0.3"/>
  <pageSetup paperSize="9" orientation="portrait" r:id="rId3"/>
  <ignoredErrors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2022-01-17T04:36:38Z</dcterms:modified>
</cp:coreProperties>
</file>