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B795E96E-EBB9-457E-946E-7CDAA681FBB0}" xr6:coauthVersionLast="47" xr6:coauthVersionMax="47" xr10:uidLastSave="{00000000-0000-0000-0000-000000000000}"/>
  <bookViews>
    <workbookView xWindow="28680" yWindow="-120" windowWidth="29040" windowHeight="15720" tabRatio="881" xr2:uid="{00000000-000D-0000-FFFF-FFFF00000000}"/>
  </bookViews>
  <sheets>
    <sheet name="Cover" sheetId="9" r:id="rId1"/>
    <sheet name="상승률-기본설정" sheetId="36" r:id="rId2"/>
    <sheet name="상승률-조정" sheetId="39" r:id="rId3"/>
    <sheet name="상승률-조정(0이면 표시제외)" sheetId="40" r:id="rId4"/>
    <sheet name="상승률-다른아이콘" sheetId="44" r:id="rId5"/>
    <sheet name="달성률-조정" sheetId="4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5" l="1"/>
  <c r="E11" i="45"/>
  <c r="E12" i="45"/>
  <c r="E7" i="45"/>
  <c r="E8" i="45"/>
  <c r="E6" i="45"/>
  <c r="E9" i="45"/>
  <c r="E5" i="45"/>
  <c r="E12" i="44"/>
  <c r="E11" i="44"/>
  <c r="E10" i="44"/>
  <c r="E9" i="44"/>
  <c r="E8" i="44"/>
  <c r="E7" i="44"/>
  <c r="E6" i="44"/>
  <c r="E5" i="44"/>
  <c r="E12" i="40"/>
  <c r="E11" i="40"/>
  <c r="E10" i="40"/>
  <c r="E9" i="40"/>
  <c r="E8" i="40"/>
  <c r="E7" i="40"/>
  <c r="E6" i="40"/>
  <c r="E5" i="40"/>
  <c r="E12" i="39"/>
  <c r="E11" i="39"/>
  <c r="E10" i="39"/>
  <c r="E9" i="39"/>
  <c r="E8" i="39"/>
  <c r="E7" i="39"/>
  <c r="E6" i="39"/>
  <c r="E5" i="39"/>
  <c r="E6" i="36"/>
  <c r="E7" i="36"/>
  <c r="E8" i="36"/>
  <c r="E9" i="36"/>
  <c r="E10" i="36"/>
  <c r="E11" i="36"/>
  <c r="E12" i="36"/>
  <c r="E5" i="36"/>
</calcChain>
</file>

<file path=xl/sharedStrings.xml><?xml version="1.0" encoding="utf-8"?>
<sst xmlns="http://schemas.openxmlformats.org/spreadsheetml/2006/main" count="79" uniqueCount="33">
  <si>
    <t>실습 예제 파일</t>
    <phoneticPr fontId="2" type="noConversion"/>
  </si>
  <si>
    <t>©https://xlworks.net</t>
    <phoneticPr fontId="2" type="noConversion"/>
  </si>
  <si>
    <t>이 파일에 대한 설명은 엑셀웍스 홈페이지에서 볼 수 있습니다.</t>
    <phoneticPr fontId="2" type="noConversion"/>
  </si>
  <si>
    <t>가양 아트박스</t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</si>
  <si>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</si>
  <si>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</si>
  <si>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</si>
  <si>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</si>
  <si>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</si>
  <si>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</si>
  <si>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</si>
  <si>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거래처</t>
    <phoneticPr fontId="2" type="noConversion"/>
  </si>
  <si>
    <t>상승률</t>
    <phoneticPr fontId="2" type="noConversion"/>
  </si>
  <si>
    <t>2분기</t>
    <phoneticPr fontId="2" type="noConversion"/>
  </si>
  <si>
    <t>1분기</t>
    <phoneticPr fontId="2" type="noConversion"/>
  </si>
  <si>
    <t>조건부 서식 - 아이콘 집합</t>
    <phoneticPr fontId="2" type="noConversion"/>
  </si>
  <si>
    <t>판매 실적 상승률</t>
  </si>
  <si>
    <t>숫자 기준으로 조정</t>
    <phoneticPr fontId="2" type="noConversion"/>
  </si>
  <si>
    <t>0이면 표시 제외</t>
    <phoneticPr fontId="2" type="noConversion"/>
  </si>
  <si>
    <t>기본설정 - 백분율</t>
    <phoneticPr fontId="2" type="noConversion"/>
  </si>
  <si>
    <t>상반기 목표</t>
    <phoneticPr fontId="2" type="noConversion"/>
  </si>
  <si>
    <t>판매 목표 달성률</t>
    <phoneticPr fontId="2" type="noConversion"/>
  </si>
  <si>
    <t>달성률</t>
    <phoneticPr fontId="2" type="noConversion"/>
  </si>
  <si>
    <t>서대문</t>
    <phoneticPr fontId="2" type="noConversion"/>
  </si>
  <si>
    <t>종로</t>
    <phoneticPr fontId="2" type="noConversion"/>
  </si>
  <si>
    <t>영업 본부</t>
    <phoneticPr fontId="2" type="noConversion"/>
  </si>
  <si>
    <t>강남</t>
    <phoneticPr fontId="2" type="noConversion"/>
  </si>
  <si>
    <t>서초</t>
    <phoneticPr fontId="2" type="noConversion"/>
  </si>
  <si>
    <t>강동</t>
    <phoneticPr fontId="2" type="noConversion"/>
  </si>
  <si>
    <t>영등포</t>
    <phoneticPr fontId="2" type="noConversion"/>
  </si>
  <si>
    <t>송파</t>
    <phoneticPr fontId="2" type="noConversion"/>
  </si>
  <si>
    <t>마포</t>
    <phoneticPr fontId="2" type="noConversion"/>
  </si>
  <si>
    <t>판매 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</si>
</sst>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0.0%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Border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41" fontId="0" fillId="0" borderId="0" xfId="1" applyFont="1">
      <alignment vertical="center"/>
    </xf>
    <xf numFmtId="0" fontId="4" fillId="0" borderId="0" xfId="2" applyAlignment="1"/>
    <xf numFmtId="0" fontId="11" fillId="0" borderId="0" xfId="0" applyFont="1">
      <alignment vertical="center"/>
    </xf>
    <xf numFmtId="41" fontId="0" fillId="0" borderId="0" xfId="1" applyFont="1" applyBorder="1">
      <alignment vertical="center"/>
    </xf>
    <xf numFmtId="0" fontId="12" fillId="0" borderId="0" xfId="0" applyFont="1">
      <alignment vertical="center"/>
    </xf>
    <xf numFmtId="176" fontId="0" fillId="0" borderId="0" xfId="3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176" fontId="0" fillId="0" borderId="0" xfId="3" applyNumberFormat="1" applyFont="1" applyBorder="1">
      <alignment vertical="center"/>
    </xf>
    <xf numFmtId="10" fontId="0" fillId="0" borderId="0" xfId="3" applyNumberFormat="1" applyFont="1">
      <alignment vertical="center"/>
    </xf>
  </cellXfs>
  <cellStyles count="4">
    <cellStyle name="백분율" xfId="3" builtinId="5"/>
    <cellStyle name="쉼표 [0]" xfId="1" builtinId="6"/>
    <cellStyle name="표준" xfId="0" builtinId="0"/>
    <cellStyle name="하이퍼링크" xfId="2" builtinId="8"/>
  </cellStyles>
  <dxfs count="0"/>
  <tableStyles count="1" defaultTableStyle="TableStyleMedium2" defaultPivotStyle="PivotStyleLight16">
    <tableStyle name="Invisible" pivot="0" table="0" count="0" xr9:uid="{E2351AB6-1025-4695-A60E-1E4F5B33685A}"/>
  </tableStyles>
  <colors>
    <mruColors>
      <color rgb="FF0099FF"/>
      <color rgb="FF00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1770-023F-496E-AA28-AE1C7693D923}">
  <sheetPr codeName="Sheet1"/>
  <dimension ref="B2:B13"/>
  <sheetViews>
    <sheetView tabSelected="1" workbookViewId="0"/>
  </sheetViews>
  <sheetFormatPr defaultColWidth="9.125" defaultRowHeight="20.25"/>
  <cols>
    <col min="1" max="1" width="3" style="3" customWidth="1"/>
    <col min="2" max="2" width="106.125" style="3" bestFit="1" customWidth="1"/>
    <col min="3" max="16384" width="9.125" style="3"/>
  </cols>
  <sheetData>
    <row r="2" spans="2:2" ht="34.5" thickBot="1">
      <c r="B2" s="2" t="s">
        <v>0</v>
      </c>
    </row>
    <row r="4" spans="2:2">
      <c r="B4" s="4" t="s">
        <v>15</v>
      </c>
    </row>
    <row r="6" spans="2:2" s="6" customFormat="1" ht="16.5">
      <c r="B6" s="5" t="s">
        <v>2</v>
      </c>
    </row>
    <row r="7" spans="2:2" s="8" customFormat="1" ht="23.25">
      <c r="B7" s="7" t="s">
        <v>1</v>
      </c>
    </row>
    <row r="8" spans="2:2" s="1" customFormat="1" ht="16.5">
      <c r="B8" s="9"/>
    </row>
    <row r="9" spans="2:2" s="1" customFormat="1" ht="16.5">
      <c r="B9" s="9"/>
    </row>
    <row r="13" spans="2:2">
      <c r="B13" s="10"/>
    </row>
  </sheetData>
  <phoneticPr fontId="2" type="noConversion"/>
  <hyperlinks>
    <hyperlink ref="B7" r:id="rId1" xr:uid="{976562F5-885A-4E17-B701-F54A0BAC5E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811A-2204-4BC8-99F8-489D5966FE42}">
  <dimension ref="A1:E12"/>
  <sheetViews>
    <sheetView zoomScaleNormal="100" workbookViewId="0"/>
  </sheetViews>
  <sheetFormatPr defaultRowHeight="16.5"/>
  <cols>
    <col min="1" max="1" width="3.625" style="1" customWidth="1"/>
    <col min="2" max="2" width="15.25" style="1" customWidth="1"/>
    <col min="3" max="5" width="11.375" style="1" customWidth="1"/>
    <col min="6" max="16384" width="9" style="1"/>
  </cols>
  <sheetData>
    <row r="1" spans="1:5" ht="20.25">
      <c r="A1" s="13" t="s">
        <v>15</v>
      </c>
      <c r="B1" s="11"/>
    </row>
    <row r="3" spans="1:5" ht="17.25">
      <c r="B3" s="11" t="s">
        <v>16</v>
      </c>
      <c r="E3" s="16" t="s">
        <v>19</v>
      </c>
    </row>
    <row r="4" spans="1:5">
      <c r="B4" s="15" t="s">
        <v>11</v>
      </c>
      <c r="C4" s="15" t="s">
        <v>14</v>
      </c>
      <c r="D4" s="15" t="s">
        <v>13</v>
      </c>
      <c r="E4" s="15" t="s">
        <v>12</v>
      </c>
    </row>
    <row r="5" spans="1:5">
      <c r="B5" s="1" t="s">
        <v>3</v>
      </c>
      <c r="C5" s="12">
        <v>23080</v>
      </c>
      <c r="D5" s="12">
        <v>30080</v>
      </c>
      <c r="E5" s="17">
        <f>(D5-C5)/C5</f>
        <v>0.30329289428076256</v>
      </c>
    </row>
    <row r="6" spans="1:5">
      <c r="B6" s="1" t="s">
        <v>4</v>
      </c>
      <c r="C6" s="12">
        <v>42620</v>
      </c>
      <c r="D6" s="12">
        <v>34410</v>
      </c>
      <c r="E6" s="17">
        <f t="shared" ref="E6:E12" si="0">(D6-C6)/C6</f>
        <v>-0.19263256687001407</v>
      </c>
    </row>
    <row r="7" spans="1:5">
      <c r="B7" s="1" t="s">
        <v>5</v>
      </c>
      <c r="C7" s="12">
        <v>29390</v>
      </c>
      <c r="D7" s="12">
        <v>11090</v>
      </c>
      <c r="E7" s="17">
        <f t="shared" si="0"/>
        <v>-0.6226607689690371</v>
      </c>
    </row>
    <row r="8" spans="1:5">
      <c r="B8" s="1" t="s">
        <v>6</v>
      </c>
      <c r="C8" s="12">
        <v>67870</v>
      </c>
      <c r="D8" s="12">
        <v>72720</v>
      </c>
      <c r="E8" s="17">
        <f t="shared" si="0"/>
        <v>7.1460144393693831E-2</v>
      </c>
    </row>
    <row r="9" spans="1:5">
      <c r="B9" s="1" t="s">
        <v>7</v>
      </c>
      <c r="C9" s="12">
        <v>13350</v>
      </c>
      <c r="D9" s="12">
        <v>13350</v>
      </c>
      <c r="E9" s="17">
        <f t="shared" si="0"/>
        <v>0</v>
      </c>
    </row>
    <row r="10" spans="1:5">
      <c r="B10" s="1" t="s">
        <v>8</v>
      </c>
      <c r="C10" s="12">
        <v>61730</v>
      </c>
      <c r="D10" s="12">
        <v>99780</v>
      </c>
      <c r="E10" s="17">
        <f t="shared" si="0"/>
        <v>0.61639397375668237</v>
      </c>
    </row>
    <row r="11" spans="1:5">
      <c r="B11" s="1" t="s">
        <v>9</v>
      </c>
      <c r="C11" s="12">
        <v>61330</v>
      </c>
      <c r="D11" s="12">
        <v>23060</v>
      </c>
      <c r="E11" s="17">
        <f t="shared" si="0"/>
        <v>-0.62400130441871837</v>
      </c>
    </row>
    <row r="12" spans="1:5">
      <c r="B12" s="1" t="s">
        <v>10</v>
      </c>
      <c r="C12" s="12">
        <v>53276</v>
      </c>
      <c r="D12" s="12">
        <v>53276</v>
      </c>
      <c r="E12" s="17">
        <f t="shared" si="0"/>
        <v>0</v>
      </c>
    </row>
  </sheetData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9AF374B-A85C-43D9-ADCC-DE6C4686CB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E5:E12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64186-A2A8-4D63-AF11-5EF1468F8942}">
  <dimension ref="A1:E12"/>
  <sheetViews>
    <sheetView zoomScaleNormal="100" workbookViewId="0"/>
  </sheetViews>
  <sheetFormatPr defaultRowHeight="16.5"/>
  <cols>
    <col min="1" max="1" width="3.625" style="1" customWidth="1"/>
    <col min="2" max="2" width="15.25" style="1" customWidth="1"/>
    <col min="3" max="5" width="11.375" style="1" customWidth="1"/>
    <col min="6" max="6" width="9" style="1" customWidth="1"/>
    <col min="7" max="16384" width="9" style="1"/>
  </cols>
  <sheetData>
    <row r="1" spans="1:5" ht="20.25">
      <c r="A1" s="13" t="s">
        <v>15</v>
      </c>
      <c r="B1" s="11"/>
    </row>
    <row r="3" spans="1:5" ht="17.25">
      <c r="B3" s="11" t="s">
        <v>16</v>
      </c>
      <c r="E3" s="16" t="s">
        <v>17</v>
      </c>
    </row>
    <row r="4" spans="1:5">
      <c r="B4" s="15" t="s">
        <v>11</v>
      </c>
      <c r="C4" s="15" t="s">
        <v>14</v>
      </c>
      <c r="D4" s="15" t="s">
        <v>13</v>
      </c>
      <c r="E4" s="15" t="s">
        <v>12</v>
      </c>
    </row>
    <row r="5" spans="1:5">
      <c r="B5" s="1" t="s">
        <v>3</v>
      </c>
      <c r="C5" s="12">
        <v>23080</v>
      </c>
      <c r="D5" s="12">
        <v>30080</v>
      </c>
      <c r="E5" s="14">
        <f t="shared" ref="E5:E12" si="0">(D5-C5)/C5</f>
        <v>0.30329289428076256</v>
      </c>
    </row>
    <row r="6" spans="1:5">
      <c r="B6" s="1" t="s">
        <v>4</v>
      </c>
      <c r="C6" s="12">
        <v>42620</v>
      </c>
      <c r="D6" s="12">
        <v>34410</v>
      </c>
      <c r="E6" s="14">
        <f t="shared" si="0"/>
        <v>-0.19263256687001407</v>
      </c>
    </row>
    <row r="7" spans="1:5">
      <c r="B7" s="1" t="s">
        <v>5</v>
      </c>
      <c r="C7" s="12">
        <v>29390</v>
      </c>
      <c r="D7" s="12">
        <v>11090</v>
      </c>
      <c r="E7" s="14">
        <f t="shared" si="0"/>
        <v>-0.6226607689690371</v>
      </c>
    </row>
    <row r="8" spans="1:5">
      <c r="B8" s="1" t="s">
        <v>6</v>
      </c>
      <c r="C8" s="12">
        <v>67870</v>
      </c>
      <c r="D8" s="12">
        <v>72720</v>
      </c>
      <c r="E8" s="14">
        <f t="shared" si="0"/>
        <v>7.1460144393693831E-2</v>
      </c>
    </row>
    <row r="9" spans="1:5">
      <c r="B9" s="1" t="s">
        <v>7</v>
      </c>
      <c r="C9" s="12">
        <v>13350</v>
      </c>
      <c r="D9" s="12">
        <v>13350</v>
      </c>
      <c r="E9" s="14">
        <f t="shared" si="0"/>
        <v>0</v>
      </c>
    </row>
    <row r="10" spans="1:5">
      <c r="B10" s="1" t="s">
        <v>8</v>
      </c>
      <c r="C10" s="12">
        <v>61730</v>
      </c>
      <c r="D10" s="12">
        <v>99780</v>
      </c>
      <c r="E10" s="14">
        <f t="shared" si="0"/>
        <v>0.61639397375668237</v>
      </c>
    </row>
    <row r="11" spans="1:5">
      <c r="B11" s="1" t="s">
        <v>9</v>
      </c>
      <c r="C11" s="12">
        <v>61330</v>
      </c>
      <c r="D11" s="12">
        <v>23060</v>
      </c>
      <c r="E11" s="14">
        <f t="shared" si="0"/>
        <v>-0.62400130441871837</v>
      </c>
    </row>
    <row r="12" spans="1:5">
      <c r="B12" s="1" t="s">
        <v>10</v>
      </c>
      <c r="C12" s="12">
        <v>53276</v>
      </c>
      <c r="D12" s="12">
        <v>53276</v>
      </c>
      <c r="E12" s="14">
        <f t="shared" si="0"/>
        <v>0</v>
      </c>
    </row>
  </sheetData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2B05431-A40F-4841-9797-09C52578CB0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E5:E12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DBB7-B389-41F0-8CA1-B3A90201F3EB}">
  <dimension ref="A1:E12"/>
  <sheetViews>
    <sheetView zoomScaleNormal="100" workbookViewId="0"/>
  </sheetViews>
  <sheetFormatPr defaultRowHeight="16.5"/>
  <cols>
    <col min="1" max="1" width="3.625" style="1" customWidth="1"/>
    <col min="2" max="2" width="15.25" style="1" customWidth="1"/>
    <col min="3" max="5" width="11.375" style="1" customWidth="1"/>
    <col min="6" max="6" width="9" style="1" customWidth="1"/>
    <col min="7" max="16384" width="9" style="1"/>
  </cols>
  <sheetData>
    <row r="1" spans="1:5" ht="20.25">
      <c r="A1" s="13" t="s">
        <v>15</v>
      </c>
      <c r="B1" s="11"/>
    </row>
    <row r="3" spans="1:5" ht="17.25">
      <c r="B3" s="11" t="s">
        <v>16</v>
      </c>
      <c r="E3" s="16" t="s">
        <v>18</v>
      </c>
    </row>
    <row r="4" spans="1:5">
      <c r="B4" s="15" t="s">
        <v>11</v>
      </c>
      <c r="C4" s="15" t="s">
        <v>14</v>
      </c>
      <c r="D4" s="15" t="s">
        <v>13</v>
      </c>
      <c r="E4" s="15" t="s">
        <v>12</v>
      </c>
    </row>
    <row r="5" spans="1:5">
      <c r="B5" s="1" t="s">
        <v>3</v>
      </c>
      <c r="C5" s="12">
        <v>23080</v>
      </c>
      <c r="D5" s="12">
        <v>30080</v>
      </c>
      <c r="E5" s="18">
        <f t="shared" ref="E5:E12" si="0">(D5-C5)/C5</f>
        <v>0.30329289428076256</v>
      </c>
    </row>
    <row r="6" spans="1:5">
      <c r="B6" s="1" t="s">
        <v>4</v>
      </c>
      <c r="C6" s="12">
        <v>42620</v>
      </c>
      <c r="D6" s="12">
        <v>34410</v>
      </c>
      <c r="E6" s="18">
        <f t="shared" si="0"/>
        <v>-0.19263256687001407</v>
      </c>
    </row>
    <row r="7" spans="1:5">
      <c r="B7" s="1" t="s">
        <v>5</v>
      </c>
      <c r="C7" s="12">
        <v>29390</v>
      </c>
      <c r="D7" s="12">
        <v>11090</v>
      </c>
      <c r="E7" s="18">
        <f t="shared" si="0"/>
        <v>-0.6226607689690371</v>
      </c>
    </row>
    <row r="8" spans="1:5">
      <c r="B8" s="1" t="s">
        <v>6</v>
      </c>
      <c r="C8" s="12">
        <v>67870</v>
      </c>
      <c r="D8" s="12">
        <v>72720</v>
      </c>
      <c r="E8" s="18">
        <f t="shared" si="0"/>
        <v>7.1460144393693831E-2</v>
      </c>
    </row>
    <row r="9" spans="1:5">
      <c r="B9" s="1" t="s">
        <v>7</v>
      </c>
      <c r="C9" s="12">
        <v>13350</v>
      </c>
      <c r="D9" s="12">
        <v>13350</v>
      </c>
      <c r="E9" s="18">
        <f t="shared" si="0"/>
        <v>0</v>
      </c>
    </row>
    <row r="10" spans="1:5">
      <c r="B10" s="1" t="s">
        <v>8</v>
      </c>
      <c r="C10" s="12">
        <v>61730</v>
      </c>
      <c r="D10" s="12">
        <v>99780</v>
      </c>
      <c r="E10" s="18">
        <f t="shared" si="0"/>
        <v>0.61639397375668237</v>
      </c>
    </row>
    <row r="11" spans="1:5">
      <c r="B11" s="1" t="s">
        <v>9</v>
      </c>
      <c r="C11" s="12">
        <v>61330</v>
      </c>
      <c r="D11" s="12">
        <v>23060</v>
      </c>
      <c r="E11" s="18">
        <f t="shared" si="0"/>
        <v>-0.62400130441871837</v>
      </c>
    </row>
    <row r="12" spans="1:5">
      <c r="B12" s="1" t="s">
        <v>10</v>
      </c>
      <c r="C12" s="12">
        <v>53276</v>
      </c>
      <c r="D12" s="12">
        <v>53276</v>
      </c>
      <c r="E12" s="18">
        <f t="shared" si="0"/>
        <v>0</v>
      </c>
    </row>
  </sheetData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ED30B02-A486-4D62-814F-3ACA526141A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E5:E12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32C51-3A38-4269-8384-076597AC624C}">
  <dimension ref="A1:E12"/>
  <sheetViews>
    <sheetView zoomScaleNormal="100" workbookViewId="0"/>
  </sheetViews>
  <sheetFormatPr defaultRowHeight="16.5"/>
  <cols>
    <col min="1" max="1" width="3.625" style="1" customWidth="1"/>
    <col min="2" max="2" width="15.25" style="1" customWidth="1"/>
    <col min="3" max="5" width="11.375" style="1" customWidth="1"/>
    <col min="6" max="6" width="9" style="1" customWidth="1"/>
    <col min="7" max="16384" width="9" style="1"/>
  </cols>
  <sheetData>
    <row r="1" spans="1:5" ht="20.25">
      <c r="A1" s="13" t="s">
        <v>15</v>
      </c>
      <c r="B1" s="11"/>
    </row>
    <row r="3" spans="1:5" ht="17.25">
      <c r="B3" s="11" t="s">
        <v>16</v>
      </c>
      <c r="E3" s="16" t="s">
        <v>18</v>
      </c>
    </row>
    <row r="4" spans="1:5">
      <c r="B4" s="15" t="s">
        <v>11</v>
      </c>
      <c r="C4" s="15" t="s">
        <v>14</v>
      </c>
      <c r="D4" s="15" t="s">
        <v>13</v>
      </c>
      <c r="E4" s="15" t="s">
        <v>12</v>
      </c>
    </row>
    <row r="5" spans="1:5">
      <c r="B5" s="1" t="s">
        <v>3</v>
      </c>
      <c r="C5" s="12">
        <v>23080</v>
      </c>
      <c r="D5" s="12">
        <v>30080</v>
      </c>
      <c r="E5" s="14">
        <f t="shared" ref="E5:E12" si="0">(D5-C5)/C5</f>
        <v>0.30329289428076256</v>
      </c>
    </row>
    <row r="6" spans="1:5">
      <c r="B6" s="1" t="s">
        <v>4</v>
      </c>
      <c r="C6" s="12">
        <v>42620</v>
      </c>
      <c r="D6" s="12">
        <v>34410</v>
      </c>
      <c r="E6" s="14">
        <f t="shared" si="0"/>
        <v>-0.19263256687001407</v>
      </c>
    </row>
    <row r="7" spans="1:5">
      <c r="B7" s="1" t="s">
        <v>5</v>
      </c>
      <c r="C7" s="12">
        <v>29390</v>
      </c>
      <c r="D7" s="12">
        <v>11090</v>
      </c>
      <c r="E7" s="14">
        <f t="shared" si="0"/>
        <v>-0.6226607689690371</v>
      </c>
    </row>
    <row r="8" spans="1:5">
      <c r="B8" s="1" t="s">
        <v>6</v>
      </c>
      <c r="C8" s="12">
        <v>67870</v>
      </c>
      <c r="D8" s="12">
        <v>72720</v>
      </c>
      <c r="E8" s="14">
        <f t="shared" si="0"/>
        <v>7.1460144393693831E-2</v>
      </c>
    </row>
    <row r="9" spans="1:5">
      <c r="B9" s="1" t="s">
        <v>7</v>
      </c>
      <c r="C9" s="12">
        <v>13350</v>
      </c>
      <c r="D9" s="12">
        <v>13350</v>
      </c>
      <c r="E9" s="14">
        <f t="shared" si="0"/>
        <v>0</v>
      </c>
    </row>
    <row r="10" spans="1:5">
      <c r="B10" s="1" t="s">
        <v>8</v>
      </c>
      <c r="C10" s="12">
        <v>61730</v>
      </c>
      <c r="D10" s="12">
        <v>99780</v>
      </c>
      <c r="E10" s="14">
        <f t="shared" si="0"/>
        <v>0.61639397375668237</v>
      </c>
    </row>
    <row r="11" spans="1:5">
      <c r="B11" s="1" t="s">
        <v>9</v>
      </c>
      <c r="C11" s="12">
        <v>61330</v>
      </c>
      <c r="D11" s="12">
        <v>23060</v>
      </c>
      <c r="E11" s="14">
        <f t="shared" si="0"/>
        <v>-0.62400130441871837</v>
      </c>
    </row>
    <row r="12" spans="1:5">
      <c r="B12" s="1" t="s">
        <v>10</v>
      </c>
      <c r="C12" s="12">
        <v>53276</v>
      </c>
      <c r="D12" s="12">
        <v>53276</v>
      </c>
      <c r="E12" s="14">
        <f t="shared" si="0"/>
        <v>0</v>
      </c>
    </row>
  </sheetData>
  <phoneticPr fontId="2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36CEBB4-0E83-41D8-B0A0-E85B5F9D615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NoIcons" iconId="0"/>
              <x14:cfIcon iconSet="3Symbols" iconId="2"/>
            </x14:iconSet>
          </x14:cfRule>
          <xm:sqref>E5:E12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DD85-4ADC-4A27-99A0-702DC5A174A5}">
  <dimension ref="A1:E12"/>
  <sheetViews>
    <sheetView zoomScaleNormal="100" workbookViewId="0"/>
  </sheetViews>
  <sheetFormatPr defaultRowHeight="16.5"/>
  <cols>
    <col min="1" max="1" width="3.625" style="1" customWidth="1"/>
    <col min="2" max="2" width="15.25" style="1" customWidth="1"/>
    <col min="3" max="5" width="11.375" style="1" customWidth="1"/>
    <col min="6" max="6" width="9" style="1" customWidth="1"/>
    <col min="7" max="16384" width="9" style="1"/>
  </cols>
  <sheetData>
    <row r="1" spans="1:5" ht="20.25">
      <c r="A1" s="13" t="s">
        <v>15</v>
      </c>
      <c r="B1" s="11"/>
    </row>
    <row r="3" spans="1:5" ht="17.25">
      <c r="B3" s="11" t="s">
        <v>21</v>
      </c>
      <c r="E3" s="16" t="s">
        <v>17</v>
      </c>
    </row>
    <row r="4" spans="1:5">
      <c r="B4" s="15" t="s">
        <v>25</v>
      </c>
      <c r="C4" s="15" t="s">
        <v>20</v>
      </c>
      <c r="D4" s="15" t="s">
        <v>32</v>
      </c>
      <c r="E4" s="15" t="s">
        <v>22</v>
      </c>
    </row>
    <row r="5" spans="1:5">
      <c r="B5" s="1" t="s">
        <v>24</v>
      </c>
      <c r="C5" s="12">
        <v>400000</v>
      </c>
      <c r="D5" s="12">
        <v>389000</v>
      </c>
      <c r="E5" s="14">
        <f t="shared" ref="E5:E12" si="0">D5/C5</f>
        <v>0.97250000000000003</v>
      </c>
    </row>
    <row r="6" spans="1:5">
      <c r="B6" s="1" t="s">
        <v>23</v>
      </c>
      <c r="C6" s="12">
        <v>500000</v>
      </c>
      <c r="D6" s="12">
        <v>500000</v>
      </c>
      <c r="E6" s="14">
        <f t="shared" si="0"/>
        <v>1</v>
      </c>
    </row>
    <row r="7" spans="1:5">
      <c r="B7" s="1" t="s">
        <v>31</v>
      </c>
      <c r="C7" s="12">
        <v>700000</v>
      </c>
      <c r="D7" s="12">
        <v>333000</v>
      </c>
      <c r="E7" s="14">
        <f t="shared" si="0"/>
        <v>0.4757142857142857</v>
      </c>
    </row>
    <row r="8" spans="1:5">
      <c r="B8" s="1" t="s">
        <v>29</v>
      </c>
      <c r="C8" s="12">
        <v>300000</v>
      </c>
      <c r="D8" s="12">
        <v>270000</v>
      </c>
      <c r="E8" s="14">
        <f t="shared" si="0"/>
        <v>0.9</v>
      </c>
    </row>
    <row r="9" spans="1:5">
      <c r="B9" s="1" t="s">
        <v>26</v>
      </c>
      <c r="C9" s="12">
        <v>500000</v>
      </c>
      <c r="D9" s="12">
        <v>375000</v>
      </c>
      <c r="E9" s="14">
        <f t="shared" si="0"/>
        <v>0.75</v>
      </c>
    </row>
    <row r="10" spans="1:5">
      <c r="B10" s="1" t="s">
        <v>27</v>
      </c>
      <c r="C10" s="12">
        <v>500000</v>
      </c>
      <c r="D10" s="12">
        <v>422000</v>
      </c>
      <c r="E10" s="14">
        <f t="shared" si="0"/>
        <v>0.84399999999999997</v>
      </c>
    </row>
    <row r="11" spans="1:5">
      <c r="B11" s="1" t="s">
        <v>30</v>
      </c>
      <c r="C11" s="12">
        <v>1000000</v>
      </c>
      <c r="D11" s="12">
        <v>1150000</v>
      </c>
      <c r="E11" s="14">
        <f t="shared" si="0"/>
        <v>1.1499999999999999</v>
      </c>
    </row>
    <row r="12" spans="1:5">
      <c r="B12" s="1" t="s">
        <v>28</v>
      </c>
      <c r="C12" s="12">
        <v>500000</v>
      </c>
      <c r="D12" s="12">
        <v>378000</v>
      </c>
      <c r="E12" s="14">
        <f t="shared" si="0"/>
        <v>0.75600000000000001</v>
      </c>
    </row>
  </sheetData>
  <phoneticPr fontId="2" type="noConversion"/>
  <conditionalFormatting sqref="E5:E12">
    <cfRule type="iconSet" priority="3">
      <iconSet>
        <cfvo type="percent" val="0"/>
        <cfvo type="num" val="0.8"/>
        <cfvo type="num" val="1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Cover</vt:lpstr>
      <vt:lpstr>상승률-기본설정</vt:lpstr>
      <vt:lpstr>상승률-조정</vt:lpstr>
      <vt:lpstr>상승률-조정(0이면 표시제외)</vt:lpstr>
      <vt:lpstr>상승률-다른아이콘</vt:lpstr>
      <vt:lpstr>달성률-조정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2019-06-07T05:57:48Z</dcterms:created>
  <dcterms:modified xsi:type="dcterms:W3CDTF">2022-03-28T05:50:09Z</dcterms:modified>
</cp:coreProperties>
</file>